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16516" windowHeight="13065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Pillar1Security" sheetId="2" state="visible" r:id="rId2"/>
    <sheet xmlns:r="http://schemas.openxmlformats.org/officeDocument/2006/relationships" name="Pillar2Management" sheetId="3" state="visible" r:id="rId3"/>
    <sheet xmlns:r="http://schemas.openxmlformats.org/officeDocument/2006/relationships" name="Pillar3Reporting" sheetId="4" state="visible" r:id="rId4"/>
    <sheet xmlns:r="http://schemas.openxmlformats.org/officeDocument/2006/relationships" name="Pillar4SharePoint" sheetId="5" state="visible" r:id="rId5"/>
  </sheets>
  <definedNames>
    <definedName name="_xlnm._FilterDatabase" localSheetId="1" hidden="1">'Pillar1Security'!$A$4:$E$4</definedName>
    <definedName name="_xlnm._FilterDatabase" localSheetId="2" hidden="1">'Pillar2Management'!$A$4:$E$4</definedName>
    <definedName name="_xlnm._FilterDatabase" localSheetId="3" hidden="1">'Pillar3Reporting'!$A$4:$E$4</definedName>
    <definedName name="_xlnm._FilterDatabase" localSheetId="4" hidden="1">'Pillar4SharePoint'!$A$4:$E$4</definedName>
  </definedNames>
  <calcPr calcId="191029" fullCalcOnLoad="1" forceFullCalc="1"/>
</workbook>
</file>

<file path=xl/styles.xml><?xml version="1.0" encoding="utf-8"?>
<styleSheet xmlns="http://schemas.openxmlformats.org/spreadsheetml/2006/main">
  <numFmts count="1">
    <numFmt numFmtId="164" formatCode="yyyy\-mm\-dd"/>
  </numFmts>
  <fonts count="8">
    <font>
      <name val="Calibri"/>
      <family val="2"/>
      <color theme="1"/>
      <sz val="11"/>
      <scheme val="minor"/>
    </font>
    <font>
      <name val="Aptos"/>
      <b val="1"/>
      <color rgb="FF1F4E79"/>
      <sz val="16"/>
    </font>
    <font>
      <name val="Aptos"/>
      <color rgb="FF808080"/>
      <sz val="10"/>
    </font>
    <font>
      <name val="Aptos"/>
      <b val="1"/>
      <color rgb="FFFFFFFF"/>
      <sz val="11"/>
    </font>
    <font>
      <name val="Aptos"/>
      <sz val="11"/>
    </font>
    <font>
      <name val="Aptos"/>
      <b val="1"/>
      <color rgb="FF1F4E79"/>
      <sz val="11"/>
    </font>
    <font>
      <name val="Aptos"/>
      <i val="1"/>
      <color rgb="FF808080"/>
      <sz val="10"/>
    </font>
    <font>
      <name val="Aptos"/>
      <i val="1"/>
      <color rgb="FF808080"/>
      <sz val="9"/>
    </font>
  </fonts>
  <fills count="4">
    <fill>
      <patternFill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F2F2F2"/>
        <bgColor rgb="FFF2F2F2"/>
      </patternFill>
    </fill>
  </fills>
  <borders count="3">
    <border>
      <left/>
      <right/>
      <top/>
      <bottom/>
      <diagonal/>
    </border>
    <border>
      <left style="thin">
        <color rgb="FF1F4E79"/>
      </left>
      <right style="thin">
        <color rgb="FF1F4E79"/>
      </right>
      <top style="thin">
        <color rgb="FF1F4E79"/>
      </top>
      <bottom style="medium">
        <color rgb="FF1F4E79"/>
      </bottom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0" borderId="2" applyAlignment="1" pivotButton="0" quotePrefix="0" xfId="0">
      <alignment horizontal="center"/>
    </xf>
    <xf numFmtId="0" fontId="5" fillId="0" borderId="2" pivotButton="0" quotePrefix="0" xfId="0"/>
    <xf numFmtId="0" fontId="5" fillId="0" borderId="2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5" fillId="3" borderId="2" applyAlignment="1" pivotButton="0" quotePrefix="0" xfId="0">
      <alignment horizontal="center" vertical="center"/>
    </xf>
    <xf numFmtId="0" fontId="4" fillId="3" borderId="2" applyAlignment="1" pivotButton="0" quotePrefix="0" xfId="0">
      <alignment vertical="center" wrapText="1"/>
    </xf>
    <xf numFmtId="0" fontId="4" fillId="3" borderId="2" applyAlignment="1" pivotButton="0" quotePrefix="0" xfId="0">
      <alignment horizontal="center" vertical="center"/>
    </xf>
    <xf numFmtId="164" fontId="4" fillId="3" borderId="2" applyAlignment="1" pivotButton="0" quotePrefix="0" xfId="0">
      <alignment horizontal="center" vertical="center"/>
    </xf>
    <xf numFmtId="0" fontId="5" fillId="0" borderId="2" applyAlignment="1" pivotButton="0" quotePrefix="0" xfId="0">
      <alignment horizontal="center" vertical="center"/>
    </xf>
    <xf numFmtId="0" fontId="4" fillId="0" borderId="2" applyAlignment="1" pivotButton="0" quotePrefix="0" xfId="0">
      <alignment vertical="center" wrapText="1"/>
    </xf>
    <xf numFmtId="0" fontId="4" fillId="0" borderId="2" applyAlignment="1" pivotButton="0" quotePrefix="0" xfId="0">
      <alignment horizontal="center" vertical="center"/>
    </xf>
    <xf numFmtId="164" fontId="4" fillId="0" borderId="2" applyAlignment="1" pivotButton="0" quotePrefix="0" xfId="0">
      <alignment horizontal="center" vertical="center"/>
    </xf>
    <xf numFmtId="0" fontId="2" fillId="0" borderId="0" pivotButton="0" quotePrefix="0" xfId="0"/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6" fillId="0" borderId="0" pivotButton="0" quotePrefix="0" xfId="0"/>
    <xf numFmtId="0" fontId="7" fillId="0" borderId="0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4"/>
  <sheetViews>
    <sheetView tabSelected="1" workbookViewId="0">
      <selection activeCell="A1" sqref="A1:E1"/>
    </sheetView>
  </sheetViews>
  <sheetFormatPr baseColWidth="8" defaultRowHeight="14.25"/>
  <cols>
    <col width="30" customWidth="1" style="16" min="1" max="1"/>
    <col width="14" customWidth="1" style="16" min="2" max="5"/>
  </cols>
  <sheetData>
    <row r="1" ht="36" customHeight="1" s="16">
      <c r="A1" s="17" t="inlineStr">
        <is>
          <t>Governance Maturity Dashboard</t>
        </is>
      </c>
    </row>
    <row r="2" ht="22.05" customHeight="1" s="16">
      <c r="A2" s="15" t="inlineStr">
        <is>
          <t>FSI Agent Governance Framework v1.6.2 — May 2026</t>
        </is>
      </c>
    </row>
    <row r="3"/>
    <row r="4" ht="6" customHeight="1" s="16"/>
    <row r="5">
      <c r="A5" s="1" t="inlineStr">
        <is>
          <t>Pillar</t>
        </is>
      </c>
      <c r="B5" s="1" t="inlineStr">
        <is>
          <t>Controls</t>
        </is>
      </c>
      <c r="C5" s="1" t="inlineStr">
        <is>
          <t>Not Started</t>
        </is>
      </c>
      <c r="D5" s="1" t="inlineStr">
        <is>
          <t>In Progress</t>
        </is>
      </c>
      <c r="E5" s="1" t="inlineStr">
        <is>
          <t>Completed</t>
        </is>
      </c>
    </row>
    <row r="6">
      <c r="A6" s="2" t="inlineStr">
        <is>
          <t>Pillar 1 — Security</t>
        </is>
      </c>
      <c r="B6" s="3">
        <f>SUM(C6:E6)</f>
        <v/>
      </c>
      <c r="C6" s="3">
        <f>COUNTIF(Pillar1Security!$C:$C,"Not Started")</f>
        <v/>
      </c>
      <c r="D6" s="3">
        <f>COUNTIF(Pillar1Security!$C:$C,"In Progress")</f>
        <v/>
      </c>
      <c r="E6" s="3">
        <f>COUNTIF(Pillar1Security!$C:$C,"Completed")</f>
        <v/>
      </c>
    </row>
    <row r="7">
      <c r="A7" s="2" t="inlineStr">
        <is>
          <t>Pillar 2 — Management</t>
        </is>
      </c>
      <c r="B7" s="3">
        <f>SUM(C7:E7)</f>
        <v/>
      </c>
      <c r="C7" s="3">
        <f>COUNTIF(Pillar2Management!$C:$C,"Not Started")</f>
        <v/>
      </c>
      <c r="D7" s="3">
        <f>COUNTIF(Pillar2Management!$C:$C,"In Progress")</f>
        <v/>
      </c>
      <c r="E7" s="3">
        <f>COUNTIF(Pillar2Management!$C:$C,"Completed")</f>
        <v/>
      </c>
    </row>
    <row r="8">
      <c r="A8" s="2" t="inlineStr">
        <is>
          <t>Pillar 3 — Reporting</t>
        </is>
      </c>
      <c r="B8" s="3">
        <f>SUM(C8:E8)</f>
        <v/>
      </c>
      <c r="C8" s="3">
        <f>COUNTIF(Pillar3Reporting!$C:$C,"Not Started")</f>
        <v/>
      </c>
      <c r="D8" s="3">
        <f>COUNTIF(Pillar3Reporting!$C:$C,"In Progress")</f>
        <v/>
      </c>
      <c r="E8" s="3">
        <f>COUNTIF(Pillar3Reporting!$C:$C,"Completed")</f>
        <v/>
      </c>
    </row>
    <row r="9">
      <c r="A9" s="2" t="inlineStr">
        <is>
          <t>Pillar 4 — SharePoint</t>
        </is>
      </c>
      <c r="B9" s="3">
        <f>SUM(C9:E9)</f>
        <v/>
      </c>
      <c r="C9" s="3">
        <f>COUNTIF(Pillar4SharePoint!$C:$C,"Not Started")</f>
        <v/>
      </c>
      <c r="D9" s="3">
        <f>COUNTIF(Pillar4SharePoint!$C:$C,"In Progress")</f>
        <v/>
      </c>
      <c r="E9" s="3">
        <f>COUNTIF(Pillar4SharePoint!$C:$C,"Completed")</f>
        <v/>
      </c>
    </row>
    <row r="10">
      <c r="A10" s="4" t="inlineStr">
        <is>
          <t>TOTAL</t>
        </is>
      </c>
      <c r="B10" s="5">
        <f>SUM(B6:B9)</f>
        <v/>
      </c>
      <c r="C10" s="5">
        <f>SUM(C6:C9)</f>
        <v/>
      </c>
      <c r="D10" s="5">
        <f>SUM(D6:D9)</f>
        <v/>
      </c>
      <c r="E10" s="5">
        <f>SUM(E6:E9)</f>
        <v/>
      </c>
    </row>
    <row r="11"/>
    <row r="12">
      <c r="A12" s="18" t="inlineStr">
        <is>
          <t>Update the counts above as you complete controls on each pillar sheet.</t>
        </is>
      </c>
    </row>
    <row r="13"/>
    <row r="14">
      <c r="A14" s="19" t="inlineStr">
        <is>
          <t>FSI Agent Governance Framework v1.6.2 — May 2026</t>
        </is>
      </c>
    </row>
  </sheetData>
  <mergeCells count="4">
    <mergeCell ref="A2:E2"/>
    <mergeCell ref="A1:E1"/>
    <mergeCell ref="A12:E12"/>
    <mergeCell ref="A14:E14"/>
  </mergeCells>
  <pageMargins left="0.75" right="0.75" top="1" bottom="1" header="0.5" footer="0.5"/>
  <pageSetup orientation="landscape" fitToHeight="0"/>
  <headerFooter>
    <oddHeader>&amp;CGovernance Maturity Dashboard — Summary</oddHeader>
    <oddFooter>&amp;CFSI Agent Governance Framework v1.3.0 — March 2026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E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4.25"/>
  <cols>
    <col width="14" customWidth="1" style="16" min="1" max="1"/>
    <col width="56" customWidth="1" style="16" min="2" max="2"/>
    <col width="18" customWidth="1" style="16" min="3" max="3"/>
    <col width="45" customWidth="1" style="16" min="4" max="4"/>
    <col width="16" customWidth="1" style="16" min="5" max="5"/>
  </cols>
  <sheetData>
    <row r="1" ht="36" customHeight="1" s="16">
      <c r="A1" s="17" t="inlineStr">
        <is>
          <t>Governance Maturity Dashboard</t>
        </is>
      </c>
    </row>
    <row r="2" ht="22.05" customHeight="1" s="16">
      <c r="A2" s="15" t="inlineStr">
        <is>
          <t>Pillar 1 — Security  |  29 Controls</t>
        </is>
      </c>
    </row>
    <row r="3" ht="6" customHeight="1" s="16"/>
    <row r="4" ht="24" customHeight="1" s="16">
      <c r="A4" s="6" t="inlineStr">
        <is>
          <t>Control ID</t>
        </is>
      </c>
      <c r="B4" s="6" t="inlineStr">
        <is>
          <t>Control Name</t>
        </is>
      </c>
      <c r="C4" s="6" t="inlineStr">
        <is>
          <t>Status</t>
        </is>
      </c>
      <c r="D4" s="6" t="inlineStr">
        <is>
          <t>Notes</t>
        </is>
      </c>
      <c r="E4" s="6" t="inlineStr">
        <is>
          <t>Due Date</t>
        </is>
      </c>
    </row>
    <row r="5" ht="22.05" customHeight="1" s="16">
      <c r="A5" s="7" t="inlineStr">
        <is>
          <t>1.1</t>
        </is>
      </c>
      <c r="B5" s="8" t="inlineStr">
        <is>
          <t>Restrict Agent Publishing by Authorization</t>
        </is>
      </c>
      <c r="C5" s="9" t="inlineStr">
        <is>
          <t>Not Started</t>
        </is>
      </c>
      <c r="D5" s="8" t="n"/>
      <c r="E5" s="10" t="n"/>
    </row>
    <row r="6" ht="22.05" customHeight="1" s="16">
      <c r="A6" s="11" t="inlineStr">
        <is>
          <t>1.2</t>
        </is>
      </c>
      <c r="B6" s="12" t="inlineStr">
        <is>
          <t>Agent Registry and Integrated Apps Management</t>
        </is>
      </c>
      <c r="C6" s="13" t="inlineStr">
        <is>
          <t>Not Started</t>
        </is>
      </c>
      <c r="D6" s="12" t="n"/>
      <c r="E6" s="14" t="n"/>
    </row>
    <row r="7" ht="22.05" customHeight="1" s="16">
      <c r="A7" s="7" t="inlineStr">
        <is>
          <t>1.3</t>
        </is>
      </c>
      <c r="B7" s="8" t="inlineStr">
        <is>
          <t>SharePoint Content Governance and Permissions</t>
        </is>
      </c>
      <c r="C7" s="9" t="inlineStr">
        <is>
          <t>Not Started</t>
        </is>
      </c>
      <c r="D7" s="8" t="n"/>
      <c r="E7" s="10" t="n"/>
    </row>
    <row r="8" ht="22.05" customHeight="1" s="16">
      <c r="A8" s="11" t="inlineStr">
        <is>
          <t>1.4</t>
        </is>
      </c>
      <c r="B8" s="12" t="inlineStr">
        <is>
          <t>Advanced Connector Policies (ACP)</t>
        </is>
      </c>
      <c r="C8" s="13" t="inlineStr">
        <is>
          <t>Not Started</t>
        </is>
      </c>
      <c r="D8" s="12" t="n"/>
      <c r="E8" s="14" t="n"/>
    </row>
    <row r="9" ht="22.05" customHeight="1" s="16">
      <c r="A9" s="7" t="inlineStr">
        <is>
          <t>1.5</t>
        </is>
      </c>
      <c r="B9" s="8" t="inlineStr">
        <is>
          <t>Data Loss Prevention (DLP) and Sensitivity Labels</t>
        </is>
      </c>
      <c r="C9" s="9" t="inlineStr">
        <is>
          <t>Not Started</t>
        </is>
      </c>
      <c r="D9" s="8" t="n"/>
      <c r="E9" s="10" t="n"/>
    </row>
    <row r="10" ht="22.05" customHeight="1" s="16">
      <c r="A10" s="11" t="inlineStr">
        <is>
          <t>1.6</t>
        </is>
      </c>
      <c r="B10" s="12" t="inlineStr">
        <is>
          <t>Microsoft Purview: DSPM for AI</t>
        </is>
      </c>
      <c r="C10" s="13" t="inlineStr">
        <is>
          <t>Not Started</t>
        </is>
      </c>
      <c r="D10" s="12" t="n"/>
      <c r="E10" s="14" t="n"/>
    </row>
    <row r="11" ht="22.05" customHeight="1" s="16">
      <c r="A11" s="7" t="inlineStr">
        <is>
          <t>1.7</t>
        </is>
      </c>
      <c r="B11" s="8" t="inlineStr">
        <is>
          <t>Comprehensive Audit Logging and Compliance</t>
        </is>
      </c>
      <c r="C11" s="9" t="inlineStr">
        <is>
          <t>Not Started</t>
        </is>
      </c>
      <c r="D11" s="8" t="n"/>
      <c r="E11" s="10" t="n"/>
    </row>
    <row r="12" ht="22.05" customHeight="1" s="16">
      <c r="A12" s="11" t="inlineStr">
        <is>
          <t>1.8</t>
        </is>
      </c>
      <c r="B12" s="12" t="inlineStr">
        <is>
          <t>Runtime Protection and External Threat Detection</t>
        </is>
      </c>
      <c r="C12" s="13" t="inlineStr">
        <is>
          <t>Not Started</t>
        </is>
      </c>
      <c r="D12" s="12" t="n"/>
      <c r="E12" s="14" t="n"/>
    </row>
    <row r="13" ht="22.05" customHeight="1" s="16">
      <c r="A13" s="7" t="inlineStr">
        <is>
          <t>1.9</t>
        </is>
      </c>
      <c r="B13" s="8" t="inlineStr">
        <is>
          <t>Data Retention and Deletion Policies</t>
        </is>
      </c>
      <c r="C13" s="9" t="inlineStr">
        <is>
          <t>Not Started</t>
        </is>
      </c>
      <c r="D13" s="8" t="n"/>
      <c r="E13" s="10" t="n"/>
    </row>
    <row r="14" ht="22.05" customHeight="1" s="16">
      <c r="A14" s="11" t="inlineStr">
        <is>
          <t>1.10</t>
        </is>
      </c>
      <c r="B14" s="12" t="inlineStr">
        <is>
          <t>Communication Compliance Monitoring</t>
        </is>
      </c>
      <c r="C14" s="13" t="inlineStr">
        <is>
          <t>Not Started</t>
        </is>
      </c>
      <c r="D14" s="12" t="n"/>
      <c r="E14" s="14" t="n"/>
    </row>
    <row r="15" ht="22.05" customHeight="1" s="16">
      <c r="A15" s="7" t="inlineStr">
        <is>
          <t>1.11</t>
        </is>
      </c>
      <c r="B15" s="8" t="inlineStr">
        <is>
          <t>Conditional Access and Phishing-Resistant MFA</t>
        </is>
      </c>
      <c r="C15" s="9" t="inlineStr">
        <is>
          <t>Not Started</t>
        </is>
      </c>
      <c r="D15" s="8" t="n"/>
      <c r="E15" s="10" t="n"/>
    </row>
    <row r="16" ht="22.05" customHeight="1" s="16">
      <c r="A16" s="11" t="inlineStr">
        <is>
          <t>1.12</t>
        </is>
      </c>
      <c r="B16" s="12" t="inlineStr">
        <is>
          <t>Insider Risk Detection and Response</t>
        </is>
      </c>
      <c r="C16" s="13" t="inlineStr">
        <is>
          <t>Not Started</t>
        </is>
      </c>
      <c r="D16" s="12" t="n"/>
      <c r="E16" s="14" t="n"/>
    </row>
    <row r="17" ht="22.05" customHeight="1" s="16">
      <c r="A17" s="7" t="inlineStr">
        <is>
          <t>1.13</t>
        </is>
      </c>
      <c r="B17" s="8" t="inlineStr">
        <is>
          <t>Sensitive Information Types (SITs) and Pattern Recognition</t>
        </is>
      </c>
      <c r="C17" s="9" t="inlineStr">
        <is>
          <t>Not Started</t>
        </is>
      </c>
      <c r="D17" s="8" t="n"/>
      <c r="E17" s="10" t="n"/>
    </row>
    <row r="18" ht="22.05" customHeight="1" s="16">
      <c r="A18" s="11" t="inlineStr">
        <is>
          <t>1.14</t>
        </is>
      </c>
      <c r="B18" s="12" t="inlineStr">
        <is>
          <t>Data Minimization and Agent Scope Control</t>
        </is>
      </c>
      <c r="C18" s="13" t="inlineStr">
        <is>
          <t>Not Started</t>
        </is>
      </c>
      <c r="D18" s="12" t="n"/>
      <c r="E18" s="14" t="n"/>
    </row>
    <row r="19" ht="22.05" customHeight="1" s="16">
      <c r="A19" s="7" t="inlineStr">
        <is>
          <t>1.15</t>
        </is>
      </c>
      <c r="B19" s="8" t="inlineStr">
        <is>
          <t>Encryption: Data in Transit and at Rest</t>
        </is>
      </c>
      <c r="C19" s="9" t="inlineStr">
        <is>
          <t>Not Started</t>
        </is>
      </c>
      <c r="D19" s="8" t="n"/>
      <c r="E19" s="10" t="n"/>
    </row>
    <row r="20" ht="22.05" customHeight="1" s="16">
      <c r="A20" s="11" t="inlineStr">
        <is>
          <t>1.16</t>
        </is>
      </c>
      <c r="B20" s="12" t="inlineStr">
        <is>
          <t>Information Rights Management (IRM) for Documents</t>
        </is>
      </c>
      <c r="C20" s="13" t="inlineStr">
        <is>
          <t>Not Started</t>
        </is>
      </c>
      <c r="D20" s="12" t="n"/>
      <c r="E20" s="14" t="n"/>
    </row>
    <row r="21" ht="22.05" customHeight="1" s="16">
      <c r="A21" s="7" t="inlineStr">
        <is>
          <t>1.17</t>
        </is>
      </c>
      <c r="B21" s="8" t="inlineStr">
        <is>
          <t>Endpoint Data Loss Prevention (Endpoint DLP)</t>
        </is>
      </c>
      <c r="C21" s="9" t="inlineStr">
        <is>
          <t>Not Started</t>
        </is>
      </c>
      <c r="D21" s="8" t="n"/>
      <c r="E21" s="10" t="n"/>
    </row>
    <row r="22" ht="22.05" customHeight="1" s="16">
      <c r="A22" s="11" t="inlineStr">
        <is>
          <t>1.18</t>
        </is>
      </c>
      <c r="B22" s="12" t="inlineStr">
        <is>
          <t>Application-Level Authorization and Role-Based Access Control (RBAC)</t>
        </is>
      </c>
      <c r="C22" s="13" t="inlineStr">
        <is>
          <t>Not Started</t>
        </is>
      </c>
      <c r="D22" s="12" t="n"/>
      <c r="E22" s="14" t="n"/>
    </row>
    <row r="23" ht="22.05" customHeight="1" s="16">
      <c r="A23" s="7" t="inlineStr">
        <is>
          <t>1.19</t>
        </is>
      </c>
      <c r="B23" s="8" t="inlineStr">
        <is>
          <t>eDiscovery for Agent Interactions</t>
        </is>
      </c>
      <c r="C23" s="9" t="inlineStr">
        <is>
          <t>Not Started</t>
        </is>
      </c>
      <c r="D23" s="8" t="n"/>
      <c r="E23" s="10" t="n"/>
    </row>
    <row r="24" ht="22.05" customHeight="1" s="16">
      <c r="A24" s="11" t="inlineStr">
        <is>
          <t>1.20</t>
        </is>
      </c>
      <c r="B24" s="12" t="inlineStr">
        <is>
          <t>Network Isolation and Private Connectivity</t>
        </is>
      </c>
      <c r="C24" s="13" t="inlineStr">
        <is>
          <t>Not Started</t>
        </is>
      </c>
      <c r="D24" s="12" t="n"/>
      <c r="E24" s="14" t="n"/>
    </row>
    <row r="25" ht="22.05" customHeight="1" s="16">
      <c r="A25" s="7" t="inlineStr">
        <is>
          <t>1.21</t>
        </is>
      </c>
      <c r="B25" s="8" t="inlineStr">
        <is>
          <t>Adversarial Input Logging</t>
        </is>
      </c>
      <c r="C25" s="9" t="inlineStr">
        <is>
          <t>Not Started</t>
        </is>
      </c>
      <c r="D25" s="8" t="n"/>
      <c r="E25" s="10" t="n"/>
    </row>
    <row r="26" ht="22.05" customHeight="1" s="16">
      <c r="A26" s="11" t="inlineStr">
        <is>
          <t>1.22</t>
        </is>
      </c>
      <c r="B26" s="12" t="inlineStr">
        <is>
          <t>Information Barriers for AI Agents</t>
        </is>
      </c>
      <c r="C26" s="13" t="inlineStr">
        <is>
          <t>Not Started</t>
        </is>
      </c>
      <c r="D26" s="12" t="n"/>
      <c r="E26" s="14" t="n"/>
    </row>
    <row r="27" ht="22.05" customHeight="1" s="16">
      <c r="A27" s="7" t="inlineStr">
        <is>
          <t>1.23</t>
        </is>
      </c>
      <c r="B27" s="8" t="inlineStr">
        <is>
          <t>Step-Up Authentication for AI Agent Operations</t>
        </is>
      </c>
      <c r="C27" s="9" t="inlineStr">
        <is>
          <t>Not Started</t>
        </is>
      </c>
      <c r="D27" s="8" t="n"/>
      <c r="E27" s="10" t="n"/>
    </row>
    <row r="28" ht="22.05" customHeight="1" s="16">
      <c r="A28" s="11" t="inlineStr">
        <is>
          <t>1.24</t>
        </is>
      </c>
      <c r="B28" s="12" t="inlineStr">
        <is>
          <t>Defender AI Security Posture Management (AI-SPM)</t>
        </is>
      </c>
      <c r="C28" s="13" t="inlineStr">
        <is>
          <t>Not Started</t>
        </is>
      </c>
      <c r="D28" s="12" t="n"/>
      <c r="E28" s="14" t="n"/>
    </row>
    <row r="29" ht="22.05" customHeight="1" s="16">
      <c r="A29" s="7" t="inlineStr">
        <is>
          <t>1.25</t>
        </is>
      </c>
      <c r="B29" s="8" t="inlineStr">
        <is>
          <t>MIME Type Restrictions for File Uploads</t>
        </is>
      </c>
      <c r="C29" s="9" t="inlineStr">
        <is>
          <t>Not Started</t>
        </is>
      </c>
      <c r="D29" s="8" t="n"/>
      <c r="E29" s="10" t="n"/>
    </row>
    <row r="30" ht="22.05" customHeight="1" s="16">
      <c r="A30" s="11" t="inlineStr">
        <is>
          <t>1.26</t>
        </is>
      </c>
      <c r="B30" s="12" t="inlineStr">
        <is>
          <t>Agent File Upload and File Analysis Restrictions</t>
        </is>
      </c>
      <c r="C30" s="13" t="inlineStr">
        <is>
          <t>Not Started</t>
        </is>
      </c>
      <c r="D30" s="12" t="n"/>
      <c r="E30" s="14" t="n"/>
    </row>
    <row r="31" ht="22.05" customHeight="1" s="16">
      <c r="A31" s="7" t="inlineStr">
        <is>
          <t>1.27</t>
        </is>
      </c>
      <c r="B31" s="8" t="inlineStr">
        <is>
          <t>AI Agent Content Moderation Enforcement</t>
        </is>
      </c>
      <c r="C31" s="9" t="inlineStr">
        <is>
          <t>Not Started</t>
        </is>
      </c>
      <c r="D31" s="8" t="n"/>
      <c r="E31" s="10" t="n"/>
    </row>
    <row r="32" ht="22.05" customHeight="1" s="16">
      <c r="A32" s="11" t="inlineStr">
        <is>
          <t>1.28</t>
        </is>
      </c>
      <c r="B32" s="12" t="inlineStr">
        <is>
          <t>Policy-Based Agent Publishing Restrictions</t>
        </is>
      </c>
      <c r="C32" s="13" t="inlineStr">
        <is>
          <t>Not Started</t>
        </is>
      </c>
      <c r="D32" s="12" t="n"/>
      <c r="E32" s="14" t="n"/>
    </row>
    <row r="33" ht="22.05" customHeight="1" s="16">
      <c r="A33" s="7" t="inlineStr">
        <is>
          <t>1.29</t>
        </is>
      </c>
      <c r="B33" s="8" t="inlineStr">
        <is>
          <t>Global Secure Access: Network Controls for Copilot Studio Agents</t>
        </is>
      </c>
      <c r="C33" s="9" t="inlineStr">
        <is>
          <t>Not Started</t>
        </is>
      </c>
      <c r="D33" s="8" t="n"/>
      <c r="E33" s="10" t="n"/>
    </row>
    <row r="34"/>
    <row r="35">
      <c r="A35" s="19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35:E35"/>
  </mergeCells>
  <dataValidations count="1">
    <dataValidation sqref="C5:C33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/>
  <headerFooter>
    <oddHeader>&amp;CGovernance Maturity Dashboard — Pillar 1 — Security</oddHeader>
    <oddFooter>&amp;CFSI Agent Governance Framework v1.3.0 — March 2026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E3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4.25"/>
  <cols>
    <col width="14" customWidth="1" style="16" min="1" max="1"/>
    <col width="56" customWidth="1" style="16" min="2" max="2"/>
    <col width="18" customWidth="1" style="16" min="3" max="3"/>
    <col width="45" customWidth="1" style="16" min="4" max="4"/>
    <col width="16" customWidth="1" style="16" min="5" max="5"/>
  </cols>
  <sheetData>
    <row r="1" ht="36" customHeight="1" s="16">
      <c r="A1" s="17" t="inlineStr">
        <is>
          <t>Governance Maturity Dashboard</t>
        </is>
      </c>
    </row>
    <row r="2" ht="22.05" customHeight="1" s="16">
      <c r="A2" s="15" t="inlineStr">
        <is>
          <t>Pillar 2 — Management  |  26 Controls</t>
        </is>
      </c>
    </row>
    <row r="3" ht="6" customHeight="1" s="16"/>
    <row r="4" ht="24" customHeight="1" s="16">
      <c r="A4" s="6" t="inlineStr">
        <is>
          <t>Control ID</t>
        </is>
      </c>
      <c r="B4" s="6" t="inlineStr">
        <is>
          <t>Control Name</t>
        </is>
      </c>
      <c r="C4" s="6" t="inlineStr">
        <is>
          <t>Status</t>
        </is>
      </c>
      <c r="D4" s="6" t="inlineStr">
        <is>
          <t>Notes</t>
        </is>
      </c>
      <c r="E4" s="6" t="inlineStr">
        <is>
          <t>Due Date</t>
        </is>
      </c>
    </row>
    <row r="5" ht="22.05" customHeight="1" s="16">
      <c r="A5" s="7" t="inlineStr">
        <is>
          <t>2.1</t>
        </is>
      </c>
      <c r="B5" s="8" t="inlineStr">
        <is>
          <t>Managed Environments</t>
        </is>
      </c>
      <c r="C5" s="9" t="inlineStr">
        <is>
          <t>Not Started</t>
        </is>
      </c>
      <c r="D5" s="8" t="n"/>
      <c r="E5" s="10" t="n"/>
    </row>
    <row r="6" ht="22.05" customHeight="1" s="16">
      <c r="A6" s="11" t="inlineStr">
        <is>
          <t>2.2</t>
        </is>
      </c>
      <c r="B6" s="12" t="inlineStr">
        <is>
          <t>Environment Groups and Tier Classification</t>
        </is>
      </c>
      <c r="C6" s="13" t="inlineStr">
        <is>
          <t>Not Started</t>
        </is>
      </c>
      <c r="D6" s="12" t="n"/>
      <c r="E6" s="14" t="n"/>
    </row>
    <row r="7" ht="22.05" customHeight="1" s="16">
      <c r="A7" s="7" t="inlineStr">
        <is>
          <t>2.3</t>
        </is>
      </c>
      <c r="B7" s="8" t="inlineStr">
        <is>
          <t>Change Management and Release Planning</t>
        </is>
      </c>
      <c r="C7" s="9" t="inlineStr">
        <is>
          <t>Not Started</t>
        </is>
      </c>
      <c r="D7" s="8" t="n"/>
      <c r="E7" s="10" t="n"/>
    </row>
    <row r="8" ht="22.05" customHeight="1" s="16">
      <c r="A8" s="11" t="inlineStr">
        <is>
          <t>2.4</t>
        </is>
      </c>
      <c r="B8" s="12" t="inlineStr">
        <is>
          <t>Business Continuity and Disaster Recovery</t>
        </is>
      </c>
      <c r="C8" s="13" t="inlineStr">
        <is>
          <t>Not Started</t>
        </is>
      </c>
      <c r="D8" s="12" t="n"/>
      <c r="E8" s="14" t="n"/>
    </row>
    <row r="9" ht="22.05" customHeight="1" s="16">
      <c r="A9" s="7" t="inlineStr">
        <is>
          <t>2.5</t>
        </is>
      </c>
      <c r="B9" s="8" t="inlineStr">
        <is>
          <t>Testing, Validation, and Quality Assurance</t>
        </is>
      </c>
      <c r="C9" s="9" t="inlineStr">
        <is>
          <t>Not Started</t>
        </is>
      </c>
      <c r="D9" s="8" t="n"/>
      <c r="E9" s="10" t="n"/>
    </row>
    <row r="10" ht="22.05" customHeight="1" s="16">
      <c r="A10" s="11" t="inlineStr">
        <is>
          <t>2.6</t>
        </is>
      </c>
      <c r="B10" s="12" t="inlineStr">
        <is>
          <t>Model Risk Management (Alignment with OCC Bulletin 2026-13 (formerly OCC 2011-12) / Fed SR 26-2 (formerly SR 11-7))</t>
        </is>
      </c>
      <c r="C10" s="13" t="inlineStr">
        <is>
          <t>Not Started</t>
        </is>
      </c>
      <c r="D10" s="12" t="n"/>
      <c r="E10" s="14" t="n"/>
    </row>
    <row r="11" ht="22.05" customHeight="1" s="16">
      <c r="A11" s="7" t="inlineStr">
        <is>
          <t>2.7</t>
        </is>
      </c>
      <c r="B11" s="8" t="inlineStr">
        <is>
          <t>Vendor and Third-Party Risk Management</t>
        </is>
      </c>
      <c r="C11" s="9" t="inlineStr">
        <is>
          <t>Not Started</t>
        </is>
      </c>
      <c r="D11" s="8" t="n"/>
      <c r="E11" s="10" t="n"/>
    </row>
    <row r="12" ht="22.05" customHeight="1" s="16">
      <c r="A12" s="11" t="inlineStr">
        <is>
          <t>2.8</t>
        </is>
      </c>
      <c r="B12" s="12" t="inlineStr">
        <is>
          <t>Access Control and Segregation of Duties</t>
        </is>
      </c>
      <c r="C12" s="13" t="inlineStr">
        <is>
          <t>Not Started</t>
        </is>
      </c>
      <c r="D12" s="12" t="n"/>
      <c r="E12" s="14" t="n"/>
    </row>
    <row r="13" ht="22.05" customHeight="1" s="16">
      <c r="A13" s="7" t="inlineStr">
        <is>
          <t>2.9</t>
        </is>
      </c>
      <c r="B13" s="8" t="inlineStr">
        <is>
          <t>Agent Performance Monitoring and Optimization</t>
        </is>
      </c>
      <c r="C13" s="9" t="inlineStr">
        <is>
          <t>Not Started</t>
        </is>
      </c>
      <c r="D13" s="8" t="n"/>
      <c r="E13" s="10" t="n"/>
    </row>
    <row r="14" ht="22.05" customHeight="1" s="16">
      <c r="A14" s="11" t="inlineStr">
        <is>
          <t>2.10</t>
        </is>
      </c>
      <c r="B14" s="12" t="inlineStr">
        <is>
          <t>Patch Management and System Updates</t>
        </is>
      </c>
      <c r="C14" s="13" t="inlineStr">
        <is>
          <t>Not Started</t>
        </is>
      </c>
      <c r="D14" s="12" t="n"/>
      <c r="E14" s="14" t="n"/>
    </row>
    <row r="15" ht="22.05" customHeight="1" s="16">
      <c r="A15" s="7" t="inlineStr">
        <is>
          <t>2.11</t>
        </is>
      </c>
      <c r="B15" s="8" t="inlineStr">
        <is>
          <t>Bias Testing and Fairness Assessment</t>
        </is>
      </c>
      <c r="C15" s="9" t="inlineStr">
        <is>
          <t>Not Started</t>
        </is>
      </c>
      <c r="D15" s="8" t="n"/>
      <c r="E15" s="10" t="n"/>
    </row>
    <row r="16" ht="22.05" customHeight="1" s="16">
      <c r="A16" s="11" t="inlineStr">
        <is>
          <t>2.12</t>
        </is>
      </c>
      <c r="B16" s="12" t="inlineStr">
        <is>
          <t>Supervision and Oversight (FINRA Rule 3110)</t>
        </is>
      </c>
      <c r="C16" s="13" t="inlineStr">
        <is>
          <t>Not Started</t>
        </is>
      </c>
      <c r="D16" s="12" t="n"/>
      <c r="E16" s="14" t="n"/>
    </row>
    <row r="17" ht="22.05" customHeight="1" s="16">
      <c r="A17" s="7" t="inlineStr">
        <is>
          <t>2.13</t>
        </is>
      </c>
      <c r="B17" s="8" t="inlineStr">
        <is>
          <t>Documentation and Record Keeping</t>
        </is>
      </c>
      <c r="C17" s="9" t="inlineStr">
        <is>
          <t>Not Started</t>
        </is>
      </c>
      <c r="D17" s="8" t="n"/>
      <c r="E17" s="10" t="n"/>
    </row>
    <row r="18" ht="22.05" customHeight="1" s="16">
      <c r="A18" s="11" t="inlineStr">
        <is>
          <t>2.14</t>
        </is>
      </c>
      <c r="B18" s="12" t="inlineStr">
        <is>
          <t>Training and Awareness Program</t>
        </is>
      </c>
      <c r="C18" s="13" t="inlineStr">
        <is>
          <t>Not Started</t>
        </is>
      </c>
      <c r="D18" s="12" t="n"/>
      <c r="E18" s="14" t="n"/>
    </row>
    <row r="19" ht="22.05" customHeight="1" s="16">
      <c r="A19" s="7" t="inlineStr">
        <is>
          <t>2.15</t>
        </is>
      </c>
      <c r="B19" s="8" t="inlineStr">
        <is>
          <t>Environment Routing and Auto-Provisioning</t>
        </is>
      </c>
      <c r="C19" s="9" t="inlineStr">
        <is>
          <t>Not Started</t>
        </is>
      </c>
      <c r="D19" s="8" t="n"/>
      <c r="E19" s="10" t="n"/>
    </row>
    <row r="20" ht="22.05" customHeight="1" s="16">
      <c r="A20" s="11" t="inlineStr">
        <is>
          <t>2.16</t>
        </is>
      </c>
      <c r="B20" s="12" t="inlineStr">
        <is>
          <t>RAG Source Integrity Validation</t>
        </is>
      </c>
      <c r="C20" s="13" t="inlineStr">
        <is>
          <t>Not Started</t>
        </is>
      </c>
      <c r="D20" s="12" t="n"/>
      <c r="E20" s="14" t="n"/>
    </row>
    <row r="21" ht="22.05" customHeight="1" s="16">
      <c r="A21" s="7" t="inlineStr">
        <is>
          <t>2.17</t>
        </is>
      </c>
      <c r="B21" s="8" t="inlineStr">
        <is>
          <t>Multi-Agent Orchestration Limits</t>
        </is>
      </c>
      <c r="C21" s="9" t="inlineStr">
        <is>
          <t>Not Started</t>
        </is>
      </c>
      <c r="D21" s="8" t="n"/>
      <c r="E21" s="10" t="n"/>
    </row>
    <row r="22" ht="22.05" customHeight="1" s="16">
      <c r="A22" s="11" t="inlineStr">
        <is>
          <t>2.18</t>
        </is>
      </c>
      <c r="B22" s="12" t="inlineStr">
        <is>
          <t>Automated Conflict of Interest Testing</t>
        </is>
      </c>
      <c r="C22" s="13" t="inlineStr">
        <is>
          <t>Not Started</t>
        </is>
      </c>
      <c r="D22" s="12" t="n"/>
      <c r="E22" s="14" t="n"/>
    </row>
    <row r="23" ht="22.05" customHeight="1" s="16">
      <c r="A23" s="7" t="inlineStr">
        <is>
          <t>2.19</t>
        </is>
      </c>
      <c r="B23" s="8" t="inlineStr">
        <is>
          <t>Customer AI Disclosure and Transparency</t>
        </is>
      </c>
      <c r="C23" s="9" t="inlineStr">
        <is>
          <t>Not Started</t>
        </is>
      </c>
      <c r="D23" s="8" t="n"/>
      <c r="E23" s="10" t="n"/>
    </row>
    <row r="24" ht="22.05" customHeight="1" s="16">
      <c r="A24" s="11" t="inlineStr">
        <is>
          <t>2.20</t>
        </is>
      </c>
      <c r="B24" s="12" t="inlineStr">
        <is>
          <t>Adversarial Testing and Red Team Framework</t>
        </is>
      </c>
      <c r="C24" s="13" t="inlineStr">
        <is>
          <t>Not Started</t>
        </is>
      </c>
      <c r="D24" s="12" t="n"/>
      <c r="E24" s="14" t="n"/>
    </row>
    <row r="25" ht="22.05" customHeight="1" s="16">
      <c r="A25" s="7" t="inlineStr">
        <is>
          <t>2.21</t>
        </is>
      </c>
      <c r="B25" s="8" t="inlineStr">
        <is>
          <t>AI Marketing Claims and Substantiation</t>
        </is>
      </c>
      <c r="C25" s="9" t="inlineStr">
        <is>
          <t>Not Started</t>
        </is>
      </c>
      <c r="D25" s="8" t="n"/>
      <c r="E25" s="10" t="n"/>
    </row>
    <row r="26" ht="22.05" customHeight="1" s="16">
      <c r="A26" s="11" t="inlineStr">
        <is>
          <t>2.22</t>
        </is>
      </c>
      <c r="B26" s="12" t="inlineStr">
        <is>
          <t>Inactivity Timeout Enforcement</t>
        </is>
      </c>
      <c r="C26" s="13" t="inlineStr">
        <is>
          <t>Not Started</t>
        </is>
      </c>
      <c r="D26" s="12" t="n"/>
      <c r="E26" s="14" t="n"/>
    </row>
    <row r="27" ht="22.05" customHeight="1" s="16">
      <c r="A27" s="7" t="inlineStr">
        <is>
          <t>2.23</t>
        </is>
      </c>
      <c r="B27" s="8" t="inlineStr">
        <is>
          <t>User Consent and AI Disclosure Enforcement</t>
        </is>
      </c>
      <c r="C27" s="9" t="inlineStr">
        <is>
          <t>Not Started</t>
        </is>
      </c>
      <c r="D27" s="8" t="n"/>
      <c r="E27" s="10" t="n"/>
    </row>
    <row r="28" ht="22.05" customHeight="1" s="16">
      <c r="A28" s="11" t="inlineStr">
        <is>
          <t>2.24</t>
        </is>
      </c>
      <c r="B28" s="12" t="inlineStr">
        <is>
          <t>Agent Feature Enablement and Restriction Governance</t>
        </is>
      </c>
      <c r="C28" s="13" t="inlineStr">
        <is>
          <t>Not Started</t>
        </is>
      </c>
      <c r="D28" s="12" t="n"/>
      <c r="E28" s="14" t="n"/>
    </row>
    <row r="29" ht="22.05" customHeight="1" s="16">
      <c r="A29" s="7" t="inlineStr">
        <is>
          <t>2.25</t>
        </is>
      </c>
      <c r="B29" s="8" t="inlineStr">
        <is>
          <t>Microsoft Agent 365 — Admin Center Governance Console</t>
        </is>
      </c>
      <c r="C29" s="9" t="inlineStr">
        <is>
          <t>Not Started</t>
        </is>
      </c>
      <c r="D29" s="8" t="n"/>
      <c r="E29" s="10" t="n"/>
    </row>
    <row r="30" ht="22.05" customHeight="1" s="16">
      <c r="A30" s="11" t="inlineStr">
        <is>
          <t>2.26</t>
        </is>
      </c>
      <c r="B30" s="12" t="inlineStr">
        <is>
          <t>Entra Agent ID — Identity Governance for Agents</t>
        </is>
      </c>
      <c r="C30" s="13" t="inlineStr">
        <is>
          <t>Not Started</t>
        </is>
      </c>
      <c r="D30" s="12" t="n"/>
      <c r="E30" s="14" t="n"/>
    </row>
    <row r="31"/>
    <row r="32">
      <c r="A32" s="19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32:E32"/>
  </mergeCells>
  <dataValidations count="1">
    <dataValidation sqref="C5:C30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/>
  <headerFooter>
    <oddHeader>&amp;CGovernance Maturity Dashboard — Pillar 2 — Management</oddHeader>
    <oddFooter>&amp;CFSI Agent Governance Framework v1.3.0 — March 2026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E2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4.25"/>
  <cols>
    <col width="14" customWidth="1" style="16" min="1" max="1"/>
    <col width="56" customWidth="1" style="16" min="2" max="2"/>
    <col width="18" customWidth="1" style="16" min="3" max="3"/>
    <col width="45" customWidth="1" style="16" min="4" max="4"/>
    <col width="16" customWidth="1" style="16" min="5" max="5"/>
  </cols>
  <sheetData>
    <row r="1" ht="36" customHeight="1" s="16">
      <c r="A1" s="17" t="inlineStr">
        <is>
          <t>Governance Maturity Dashboard</t>
        </is>
      </c>
    </row>
    <row r="2" ht="22.05" customHeight="1" s="16">
      <c r="A2" s="15" t="inlineStr">
        <is>
          <t>Pillar 3 — Reporting  |  14 Controls</t>
        </is>
      </c>
    </row>
    <row r="3" ht="6" customHeight="1" s="16"/>
    <row r="4" ht="24" customHeight="1" s="16">
      <c r="A4" s="6" t="inlineStr">
        <is>
          <t>Control ID</t>
        </is>
      </c>
      <c r="B4" s="6" t="inlineStr">
        <is>
          <t>Control Name</t>
        </is>
      </c>
      <c r="C4" s="6" t="inlineStr">
        <is>
          <t>Status</t>
        </is>
      </c>
      <c r="D4" s="6" t="inlineStr">
        <is>
          <t>Notes</t>
        </is>
      </c>
      <c r="E4" s="6" t="inlineStr">
        <is>
          <t>Due Date</t>
        </is>
      </c>
    </row>
    <row r="5" ht="22.05" customHeight="1" s="16">
      <c r="A5" s="7" t="inlineStr">
        <is>
          <t>3.1</t>
        </is>
      </c>
      <c r="B5" s="8" t="inlineStr">
        <is>
          <t>Agent Inventory and Metadata Management</t>
        </is>
      </c>
      <c r="C5" s="9" t="inlineStr">
        <is>
          <t>Not Started</t>
        </is>
      </c>
      <c r="D5" s="8" t="n"/>
      <c r="E5" s="10" t="n"/>
    </row>
    <row r="6" ht="22.05" customHeight="1" s="16">
      <c r="A6" s="11" t="inlineStr">
        <is>
          <t>3.2</t>
        </is>
      </c>
      <c r="B6" s="12" t="inlineStr">
        <is>
          <t>Usage Analytics and Activity Monitoring</t>
        </is>
      </c>
      <c r="C6" s="13" t="inlineStr">
        <is>
          <t>Not Started</t>
        </is>
      </c>
      <c r="D6" s="12" t="n"/>
      <c r="E6" s="14" t="n"/>
    </row>
    <row r="7" ht="22.05" customHeight="1" s="16">
      <c r="A7" s="7" t="inlineStr">
        <is>
          <t>3.3</t>
        </is>
      </c>
      <c r="B7" s="8" t="inlineStr">
        <is>
          <t>Compliance and Regulatory Reporting</t>
        </is>
      </c>
      <c r="C7" s="9" t="inlineStr">
        <is>
          <t>Not Started</t>
        </is>
      </c>
      <c r="D7" s="8" t="n"/>
      <c r="E7" s="10" t="n"/>
    </row>
    <row r="8" ht="22.05" customHeight="1" s="16">
      <c r="A8" s="11" t="inlineStr">
        <is>
          <t>3.4</t>
        </is>
      </c>
      <c r="B8" s="12" t="inlineStr">
        <is>
          <t>Incident Reporting and Root Cause Analysis</t>
        </is>
      </c>
      <c r="C8" s="13" t="inlineStr">
        <is>
          <t>Not Started</t>
        </is>
      </c>
      <c r="D8" s="12" t="n"/>
      <c r="E8" s="14" t="n"/>
    </row>
    <row r="9" ht="22.05" customHeight="1" s="16">
      <c r="A9" s="7" t="inlineStr">
        <is>
          <t>3.5</t>
        </is>
      </c>
      <c r="B9" s="8" t="inlineStr">
        <is>
          <t>Cost Allocation and Budget Tracking</t>
        </is>
      </c>
      <c r="C9" s="9" t="inlineStr">
        <is>
          <t>Not Started</t>
        </is>
      </c>
      <c r="D9" s="8" t="n"/>
      <c r="E9" s="10" t="n"/>
    </row>
    <row r="10" ht="22.05" customHeight="1" s="16">
      <c r="A10" s="11" t="inlineStr">
        <is>
          <t>3.6</t>
        </is>
      </c>
      <c r="B10" s="12" t="inlineStr">
        <is>
          <t>Orphaned Agent Detection and Remediation</t>
        </is>
      </c>
      <c r="C10" s="13" t="inlineStr">
        <is>
          <t>Not Started</t>
        </is>
      </c>
      <c r="D10" s="12" t="n"/>
      <c r="E10" s="14" t="n"/>
    </row>
    <row r="11" ht="22.05" customHeight="1" s="16">
      <c r="A11" s="7" t="inlineStr">
        <is>
          <t>3.7</t>
        </is>
      </c>
      <c r="B11" s="8" t="inlineStr">
        <is>
          <t>PPAC Security Posture Assessment</t>
        </is>
      </c>
      <c r="C11" s="9" t="inlineStr">
        <is>
          <t>Not Started</t>
        </is>
      </c>
      <c r="D11" s="8" t="n"/>
      <c r="E11" s="10" t="n"/>
    </row>
    <row r="12" ht="22.05" customHeight="1" s="16">
      <c r="A12" s="11" t="inlineStr">
        <is>
          <t>3.8</t>
        </is>
      </c>
      <c r="B12" s="12" t="inlineStr">
        <is>
          <t>Copilot Hub</t>
        </is>
      </c>
      <c r="C12" s="13" t="inlineStr">
        <is>
          <t>Not Started</t>
        </is>
      </c>
      <c r="D12" s="12" t="n"/>
      <c r="E12" s="14" t="n"/>
    </row>
    <row r="13" ht="22.05" customHeight="1" s="16">
      <c r="A13" s="7" t="inlineStr">
        <is>
          <t>3.9</t>
        </is>
      </c>
      <c r="B13" s="8" t="inlineStr">
        <is>
          <t>Microsoft Sentinel Integration</t>
        </is>
      </c>
      <c r="C13" s="9" t="inlineStr">
        <is>
          <t>Not Started</t>
        </is>
      </c>
      <c r="D13" s="8" t="n"/>
      <c r="E13" s="10" t="n"/>
    </row>
    <row r="14" ht="22.05" customHeight="1" s="16">
      <c r="A14" s="11" t="inlineStr">
        <is>
          <t>3.10</t>
        </is>
      </c>
      <c r="B14" s="12" t="inlineStr">
        <is>
          <t>Hallucination Feedback Loop</t>
        </is>
      </c>
      <c r="C14" s="13" t="inlineStr">
        <is>
          <t>Not Started</t>
        </is>
      </c>
      <c r="D14" s="12" t="n"/>
      <c r="E14" s="14" t="n"/>
    </row>
    <row r="15" ht="22.05" customHeight="1" s="16">
      <c r="A15" s="7" t="inlineStr">
        <is>
          <t>3.11</t>
        </is>
      </c>
      <c r="B15" s="8" t="inlineStr">
        <is>
          <t>Centralized Agent Inventory Enforcement</t>
        </is>
      </c>
      <c r="C15" s="9" t="inlineStr">
        <is>
          <t>Not Started</t>
        </is>
      </c>
      <c r="D15" s="8" t="n"/>
      <c r="E15" s="10" t="n"/>
    </row>
    <row r="16" ht="22.05" customHeight="1" s="16">
      <c r="A16" s="11" t="inlineStr">
        <is>
          <t>3.12</t>
        </is>
      </c>
      <c r="B16" s="12" t="inlineStr">
        <is>
          <t>Agent Governance Exception and Override Management</t>
        </is>
      </c>
      <c r="C16" s="13" t="inlineStr">
        <is>
          <t>Not Started</t>
        </is>
      </c>
      <c r="D16" s="12" t="n"/>
      <c r="E16" s="14" t="n"/>
    </row>
    <row r="17" ht="22.05" customHeight="1" s="16">
      <c r="A17" s="7" t="inlineStr">
        <is>
          <t>3.13</t>
        </is>
      </c>
      <c r="B17" s="8" t="inlineStr">
        <is>
          <t>Agent 365 Admin Center Analytics and Reporting</t>
        </is>
      </c>
      <c r="C17" s="9" t="inlineStr">
        <is>
          <t>Not Started</t>
        </is>
      </c>
      <c r="D17" s="8" t="n"/>
      <c r="E17" s="10" t="n"/>
    </row>
    <row r="18" ht="22.05" customHeight="1" s="16">
      <c r="A18" s="11" t="inlineStr">
        <is>
          <t>3.14</t>
        </is>
      </c>
      <c r="B18" s="12" t="inlineStr">
        <is>
          <t>Agent 365 Observability SDK and Custom Agent Telemetry</t>
        </is>
      </c>
      <c r="C18" s="13" t="inlineStr">
        <is>
          <t>Not Started</t>
        </is>
      </c>
      <c r="D18" s="12" t="n"/>
      <c r="E18" s="14" t="n"/>
    </row>
    <row r="19"/>
    <row r="20">
      <c r="A20" s="19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20:E20"/>
  </mergeCells>
  <dataValidations count="1">
    <dataValidation sqref="C5:C18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/>
  <headerFooter>
    <oddHeader>&amp;CGovernance Maturity Dashboard — Pillar 3 — Reporting</oddHeader>
    <oddFooter>&amp;CFSI Agent Governance Framework v1.3.0 — March 2026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E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4.25"/>
  <cols>
    <col width="14" customWidth="1" style="16" min="1" max="1"/>
    <col width="56" customWidth="1" style="16" min="2" max="2"/>
    <col width="18" customWidth="1" style="16" min="3" max="3"/>
    <col width="45" customWidth="1" style="16" min="4" max="4"/>
    <col width="16" customWidth="1" style="16" min="5" max="5"/>
  </cols>
  <sheetData>
    <row r="1" ht="36" customHeight="1" s="16">
      <c r="A1" s="17" t="inlineStr">
        <is>
          <t>Governance Maturity Dashboard</t>
        </is>
      </c>
    </row>
    <row r="2" ht="22.05" customHeight="1" s="16">
      <c r="A2" s="15" t="inlineStr">
        <is>
          <t>Pillar 4 — SharePoint  |  9 Controls</t>
        </is>
      </c>
    </row>
    <row r="3" ht="6" customHeight="1" s="16"/>
    <row r="4" ht="24" customHeight="1" s="16">
      <c r="A4" s="6" t="inlineStr">
        <is>
          <t>Control ID</t>
        </is>
      </c>
      <c r="B4" s="6" t="inlineStr">
        <is>
          <t>Control Name</t>
        </is>
      </c>
      <c r="C4" s="6" t="inlineStr">
        <is>
          <t>Status</t>
        </is>
      </c>
      <c r="D4" s="6" t="inlineStr">
        <is>
          <t>Notes</t>
        </is>
      </c>
      <c r="E4" s="6" t="inlineStr">
        <is>
          <t>Due Date</t>
        </is>
      </c>
    </row>
    <row r="5" ht="22.05" customHeight="1" s="16">
      <c r="A5" s="7" t="inlineStr">
        <is>
          <t>4.1</t>
        </is>
      </c>
      <c r="B5" s="8" t="inlineStr">
        <is>
          <t>SharePoint Information Access Governance (IAG) / Restricted Content Discovery</t>
        </is>
      </c>
      <c r="C5" s="9" t="inlineStr">
        <is>
          <t>Not Started</t>
        </is>
      </c>
      <c r="D5" s="8" t="n"/>
      <c r="E5" s="10" t="n"/>
    </row>
    <row r="6" ht="22.05" customHeight="1" s="16">
      <c r="A6" s="11" t="inlineStr">
        <is>
          <t>4.2</t>
        </is>
      </c>
      <c r="B6" s="12" t="inlineStr">
        <is>
          <t>Site Access Reviews and Certification</t>
        </is>
      </c>
      <c r="C6" s="13" t="inlineStr">
        <is>
          <t>Not Started</t>
        </is>
      </c>
      <c r="D6" s="12" t="n"/>
      <c r="E6" s="14" t="n"/>
    </row>
    <row r="7" ht="22.05" customHeight="1" s="16">
      <c r="A7" s="7" t="inlineStr">
        <is>
          <t>4.3</t>
        </is>
      </c>
      <c r="B7" s="8" t="inlineStr">
        <is>
          <t>Site and Document Retention Management</t>
        </is>
      </c>
      <c r="C7" s="9" t="inlineStr">
        <is>
          <t>Not Started</t>
        </is>
      </c>
      <c r="D7" s="8" t="n"/>
      <c r="E7" s="10" t="n"/>
    </row>
    <row r="8" ht="22.05" customHeight="1" s="16">
      <c r="A8" s="11" t="inlineStr">
        <is>
          <t>4.4</t>
        </is>
      </c>
      <c r="B8" s="12" t="inlineStr">
        <is>
          <t>Guest and External User Access Controls</t>
        </is>
      </c>
      <c r="C8" s="13" t="inlineStr">
        <is>
          <t>Not Started</t>
        </is>
      </c>
      <c r="D8" s="12" t="n"/>
      <c r="E8" s="14" t="n"/>
    </row>
    <row r="9" ht="22.05" customHeight="1" s="16">
      <c r="A9" s="7" t="inlineStr">
        <is>
          <t>4.5</t>
        </is>
      </c>
      <c r="B9" s="8" t="inlineStr">
        <is>
          <t>SharePoint Security and Compliance Monitoring</t>
        </is>
      </c>
      <c r="C9" s="9" t="inlineStr">
        <is>
          <t>Not Started</t>
        </is>
      </c>
      <c r="D9" s="8" t="n"/>
      <c r="E9" s="10" t="n"/>
    </row>
    <row r="10" ht="22.05" customHeight="1" s="16">
      <c r="A10" s="11" t="inlineStr">
        <is>
          <t>4.6</t>
        </is>
      </c>
      <c r="B10" s="12" t="inlineStr">
        <is>
          <t>Grounding Scope Governance</t>
        </is>
      </c>
      <c r="C10" s="13" t="inlineStr">
        <is>
          <t>Not Started</t>
        </is>
      </c>
      <c r="D10" s="12" t="n"/>
      <c r="E10" s="14" t="n"/>
    </row>
    <row r="11" ht="22.05" customHeight="1" s="16">
      <c r="A11" s="7" t="inlineStr">
        <is>
          <t>4.7</t>
        </is>
      </c>
      <c r="B11" s="8" t="inlineStr">
        <is>
          <t>Microsoft 365 Copilot Data Governance</t>
        </is>
      </c>
      <c r="C11" s="9" t="inlineStr">
        <is>
          <t>Not Started</t>
        </is>
      </c>
      <c r="D11" s="8" t="n"/>
      <c r="E11" s="10" t="n"/>
    </row>
    <row r="12" ht="22.05" customHeight="1" s="16">
      <c r="A12" s="11" t="inlineStr">
        <is>
          <t>4.8</t>
        </is>
      </c>
      <c r="B12" s="12" t="inlineStr">
        <is>
          <t>Item-Level Permission Scanning for Agent Knowledge Sources</t>
        </is>
      </c>
      <c r="C12" s="13" t="inlineStr">
        <is>
          <t>Not Started</t>
        </is>
      </c>
      <c r="D12" s="12" t="n"/>
      <c r="E12" s="14" t="n"/>
    </row>
    <row r="13" ht="22.05" customHeight="1" s="16">
      <c r="A13" s="7" t="inlineStr">
        <is>
          <t>4.9</t>
        </is>
      </c>
      <c r="B13" s="8" t="inlineStr">
        <is>
          <t>Embedded File Content Governance</t>
        </is>
      </c>
      <c r="C13" s="9" t="inlineStr">
        <is>
          <t>Not Started</t>
        </is>
      </c>
      <c r="D13" s="8" t="n"/>
      <c r="E13" s="10" t="n"/>
    </row>
    <row r="14"/>
    <row r="15">
      <c r="A15" s="19" t="inlineStr">
        <is>
          <t>FSI Agent Governance Framework v1.6.2 — May 2026</t>
        </is>
      </c>
    </row>
  </sheetData>
  <autoFilter ref="A4:E4"/>
  <mergeCells count="3">
    <mergeCell ref="A2:E2"/>
    <mergeCell ref="A15:E15"/>
    <mergeCell ref="A1:E1"/>
  </mergeCells>
  <dataValidations count="1">
    <dataValidation sqref="C5:C13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/>
  <headerFooter>
    <oddHeader>&amp;CGovernance Maturity Dashboard — Pillar 4 — SharePoint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2026-05-18T15:15:53Z</dcterms:modified>
  <cp:lastModifiedBy>Jude Pereira (He/Him)</cp:lastModifiedBy>
</cp:coreProperties>
</file>